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45" windowHeight="13740"/>
  </bookViews>
  <sheets>
    <sheet name="Sheet1" sheetId="1" r:id="rId1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G21" i="1"/>
  <c r="G19"/>
</calcChain>
</file>

<file path=xl/sharedStrings.xml><?xml version="1.0" encoding="utf-8"?>
<sst xmlns="http://schemas.openxmlformats.org/spreadsheetml/2006/main" count="129" uniqueCount="82">
  <si>
    <t>序号</t>
  </si>
  <si>
    <t>品牌</t>
  </si>
  <si>
    <t>型号</t>
  </si>
  <si>
    <t>单位</t>
  </si>
  <si>
    <t>数量</t>
  </si>
  <si>
    <t>综合单价（元）</t>
  </si>
  <si>
    <t>分项总价（元）</t>
  </si>
  <si>
    <t>备注</t>
  </si>
  <si>
    <t>网线</t>
  </si>
  <si>
    <t>一舟</t>
  </si>
  <si>
    <t>d165-d</t>
  </si>
  <si>
    <t>1.名称：对绞电缆 UTP CAT6 4Pair；
2.规格：六类非屏蔽、低烟无卤,305m/箱；
3.敷设方式：综合考虑；
4.线规：23AWG；
5.通过ANSI/TIA/EIA-568-C.2 250MHz带宽测试要求，可扩展到500MHz；
6.其他：含水晶头制作、安装；穿放电缆、做标记、封堵出口；满足规范要求；</t>
  </si>
  <si>
    <t>箱</t>
  </si>
  <si>
    <t>含材料费、人工费、辅材费</t>
  </si>
  <si>
    <t>网络配线架</t>
  </si>
  <si>
    <t>p197-24a</t>
  </si>
  <si>
    <t>1.名称：六类非屏蔽模块配线架；
2.规格：24口，19英寸，含模块；
3.其他：符合规范及品牌要求，按规范要求完成该项目使用的所有附件、标记；</t>
  </si>
  <si>
    <t>个</t>
  </si>
  <si>
    <t>线管理器</t>
  </si>
  <si>
    <t>j606-24</t>
  </si>
  <si>
    <t>1.名称：线管理器；
2.规格：1U，颜色与配线架保持统一；</t>
  </si>
  <si>
    <t>网络跳线 2m</t>
  </si>
  <si>
    <t>s0200-gy</t>
  </si>
  <si>
    <t>1.名称、型号：跳线 UTP CAT6；
2.规格：2m  成品跳线；
3.其他：符合规范及施工要求；</t>
  </si>
  <si>
    <t>条</t>
  </si>
  <si>
    <t>网络跳线 3m</t>
  </si>
  <si>
    <t>s0300-gy</t>
  </si>
  <si>
    <t>1.名称、型号：跳线 UTP CAT6；
2.规格：3m  成品跳线；
3.其他：符合规范及施工要求；</t>
  </si>
  <si>
    <t>铝合金固线器</t>
  </si>
  <si>
    <t>瑞达丰</t>
  </si>
  <si>
    <t>/</t>
  </si>
  <si>
    <t>1.名称：固线器；
2.材质：铝合金；
3.规格：排压12根六类非屏蔽双绞线；</t>
  </si>
  <si>
    <t>光缆</t>
  </si>
  <si>
    <t>d172c-12</t>
  </si>
  <si>
    <t>1.规格、型号 ：12芯，室内多模，OM3；
2.敷设部位：综合考虑；</t>
  </si>
  <si>
    <t>m</t>
  </si>
  <si>
    <t>光纤配线架</t>
  </si>
  <si>
    <t>s954-1u+s954-24lcm</t>
  </si>
  <si>
    <t>1.名称：机架式抽屉型光纤配线架；
2.类别：19"标准尺寸；
3.类型：24芯；
4.其他：光纤适配器 LC；</t>
  </si>
  <si>
    <t>s954-1u+s954-48lcm</t>
  </si>
  <si>
    <t>1.名称：机架式抽屉型光纤配线架；
2.类别：19"标准尺寸；
3.类型：48芯；
4.其他：光纤适配器 LC；</t>
  </si>
  <si>
    <t>双芯光纤跳线</t>
  </si>
  <si>
    <t>s933-om3</t>
  </si>
  <si>
    <t>1.名称、型号:双芯光纤跳线 LC-LC OM3；
2.规格:2m；</t>
  </si>
  <si>
    <t>1.名称、型号:双芯光纤跳线 LC-LC OM3；
2.规格:3m；</t>
  </si>
  <si>
    <t>LC单芯尾纤</t>
  </si>
  <si>
    <t>s817-om3</t>
  </si>
  <si>
    <t>1.名称、型号:LC单芯尾纤 OM3；
2.规格:1.5m；</t>
  </si>
  <si>
    <t>镀锌网格桥架</t>
  </si>
  <si>
    <t>400×100mm</t>
  </si>
  <si>
    <t>1.型号、规格：400×100mm；
2.材质：热镀锌；（钢丝直径符合规范要求)；
3.类型：含桥架成品支撑架、支吊架；
4.附件：含桥架主体、弯通、三通、四通及异形弯、连接片、连接螺栓、锁扣、跨接线等所有部件；</t>
  </si>
  <si>
    <t>ABS光纤槽道</t>
  </si>
  <si>
    <t>240×100mm</t>
  </si>
  <si>
    <t>1.型号、规格：240×100mm；
2.材质：ABS（厚度符合规范要求)；
3.类型：含桥架成品支撑架、支吊架；
4.附件：含桥架主体连接件、螺栓、C型钢横担、弯通三通四通、出纤口波纹管等所有部件；</t>
  </si>
  <si>
    <t>金属槽式桥架</t>
  </si>
  <si>
    <t>300×100mm</t>
  </si>
  <si>
    <t>1.型号、规格300×100mm；
2.材质：钢质（厚度符合规范要求)；
3.类型：含桥架成品支撑架、支吊架；
4.附件：含桥架主体、盖板、弯通、三通、四通及异形弯、连接片、连接螺栓、锁扣、跨接线等所有部件；</t>
  </si>
  <si>
    <t>服务实施费用</t>
  </si>
  <si>
    <t>光纤连接</t>
  </si>
  <si>
    <t>1.方法:熔接；
2.模式:多模/单模；</t>
  </si>
  <si>
    <t>芯</t>
  </si>
  <si>
    <t>双绞线缆测试</t>
  </si>
  <si>
    <t>1.测试类别：铜缆；_x000D_
2.测试内容：链路测试。</t>
  </si>
  <si>
    <t>链路</t>
  </si>
  <si>
    <t>光纤测试</t>
  </si>
  <si>
    <t>1.测试类别：光缆；_x000D_
2.测试内容：链路测试。</t>
  </si>
  <si>
    <t>技术服务费</t>
  </si>
  <si>
    <t>1.设计、项目过程、竣工等相关技术资料编制</t>
  </si>
  <si>
    <t>项</t>
  </si>
  <si>
    <t>以上价格含税、含材料、人工、运输、二次搬运、标签、辅材、技术服务等</t>
    <phoneticPr fontId="11" type="noConversion"/>
  </si>
  <si>
    <t>最终报价：</t>
    <phoneticPr fontId="11" type="noConversion"/>
  </si>
  <si>
    <t>报价清单</t>
    <phoneticPr fontId="11" type="noConversion"/>
  </si>
  <si>
    <t>报价含材料费、人工费、辅材费；</t>
    <phoneticPr fontId="11" type="noConversion"/>
  </si>
  <si>
    <t>报价含设备租赁费、人工费、辅材费；</t>
    <phoneticPr fontId="11" type="noConversion"/>
  </si>
  <si>
    <t>报价含设备租赁费、人工费、出具链路测试报告书；</t>
    <phoneticPr fontId="11" type="noConversion"/>
  </si>
  <si>
    <t>报价公司（加盖公章）：</t>
    <phoneticPr fontId="11" type="noConversion"/>
  </si>
  <si>
    <t>报价日期：</t>
    <phoneticPr fontId="11" type="noConversion"/>
  </si>
  <si>
    <t>联系人：</t>
    <phoneticPr fontId="11" type="noConversion"/>
  </si>
  <si>
    <t>联系人电话（手机）：</t>
    <phoneticPr fontId="11" type="noConversion"/>
  </si>
  <si>
    <t>项目名称</t>
    <phoneticPr fontId="11" type="noConversion"/>
  </si>
  <si>
    <t>项目描述</t>
    <phoneticPr fontId="11" type="noConversion"/>
  </si>
  <si>
    <t>1.提供针对本项目原厂授权书原件；
2.原厂售后服务承诺书原件；
3.报价含材料费、人工费、辅材费；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</si>
</sst>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\¥#,##0.00;[Red]\¥\-#,##0.00"/>
    <numFmt numFmtId="177" formatCode="0_ 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115" zoomScaleNormal="115" workbookViewId="0">
      <selection activeCell="M3" sqref="M3"/>
    </sheetView>
  </sheetViews>
  <sheetFormatPr defaultColWidth="9" defaultRowHeight="13.5"/>
  <cols>
    <col min="1" max="1" width="6.125" style="2" customWidth="1"/>
    <col min="2" max="2" width="10.875" style="3" customWidth="1"/>
    <col min="3" max="3" width="8.875" style="2" customWidth="1"/>
    <col min="4" max="4" width="15.25" style="2" customWidth="1"/>
    <col min="5" max="5" width="24.25" style="2" customWidth="1"/>
    <col min="6" max="6" width="9.75" style="2" customWidth="1"/>
    <col min="7" max="7" width="9.875" style="2" customWidth="1"/>
    <col min="8" max="8" width="14.125" style="1" customWidth="1"/>
    <col min="9" max="9" width="14.25" style="1" customWidth="1"/>
    <col min="10" max="10" width="30.875" style="3" customWidth="1"/>
    <col min="11" max="16384" width="9" style="2"/>
  </cols>
  <sheetData>
    <row r="1" spans="1:10" ht="33" customHeight="1">
      <c r="A1" s="29" t="s">
        <v>71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>
      <c r="A2" s="4" t="s">
        <v>0</v>
      </c>
      <c r="B2" s="4" t="s">
        <v>79</v>
      </c>
      <c r="C2" s="4" t="s">
        <v>1</v>
      </c>
      <c r="D2" s="4" t="s">
        <v>2</v>
      </c>
      <c r="E2" s="4" t="s">
        <v>80</v>
      </c>
      <c r="F2" s="4" t="s">
        <v>3</v>
      </c>
      <c r="G2" s="4" t="s">
        <v>4</v>
      </c>
      <c r="H2" s="4" t="s">
        <v>5</v>
      </c>
      <c r="I2" s="4" t="s">
        <v>6</v>
      </c>
      <c r="J2" s="16" t="s">
        <v>7</v>
      </c>
    </row>
    <row r="3" spans="1:10" ht="144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8" t="s">
        <v>12</v>
      </c>
      <c r="G3" s="10">
        <v>12</v>
      </c>
      <c r="H3" s="7"/>
      <c r="I3" s="7"/>
      <c r="J3" s="19" t="s">
        <v>81</v>
      </c>
    </row>
    <row r="4" spans="1:10" ht="84">
      <c r="A4" s="5">
        <v>2</v>
      </c>
      <c r="B4" s="9" t="s">
        <v>14</v>
      </c>
      <c r="C4" s="7" t="s">
        <v>9</v>
      </c>
      <c r="D4" s="8" t="s">
        <v>15</v>
      </c>
      <c r="E4" s="9" t="s">
        <v>16</v>
      </c>
      <c r="F4" s="11" t="s">
        <v>17</v>
      </c>
      <c r="G4" s="12">
        <v>19</v>
      </c>
      <c r="H4" s="7"/>
      <c r="I4" s="7"/>
      <c r="J4" s="19" t="s">
        <v>81</v>
      </c>
    </row>
    <row r="5" spans="1:10" ht="40.5">
      <c r="A5" s="5">
        <v>3</v>
      </c>
      <c r="B5" s="9" t="s">
        <v>18</v>
      </c>
      <c r="C5" s="7" t="s">
        <v>9</v>
      </c>
      <c r="D5" s="8" t="s">
        <v>19</v>
      </c>
      <c r="E5" s="9" t="s">
        <v>20</v>
      </c>
      <c r="F5" s="11" t="s">
        <v>17</v>
      </c>
      <c r="G5" s="12">
        <v>19</v>
      </c>
      <c r="H5" s="7"/>
      <c r="I5" s="7"/>
      <c r="J5" s="19" t="s">
        <v>81</v>
      </c>
    </row>
    <row r="6" spans="1:10" ht="48">
      <c r="A6" s="5">
        <v>4</v>
      </c>
      <c r="B6" s="6" t="s">
        <v>21</v>
      </c>
      <c r="C6" s="7" t="s">
        <v>9</v>
      </c>
      <c r="D6" s="8" t="s">
        <v>22</v>
      </c>
      <c r="E6" s="6" t="s">
        <v>23</v>
      </c>
      <c r="F6" s="8" t="s">
        <v>24</v>
      </c>
      <c r="G6" s="12">
        <v>100</v>
      </c>
      <c r="H6" s="7"/>
      <c r="I6" s="7"/>
      <c r="J6" s="19" t="s">
        <v>81</v>
      </c>
    </row>
    <row r="7" spans="1:10" ht="48">
      <c r="A7" s="5">
        <v>5</v>
      </c>
      <c r="B7" s="6" t="s">
        <v>25</v>
      </c>
      <c r="C7" s="7" t="s">
        <v>9</v>
      </c>
      <c r="D7" s="8" t="s">
        <v>26</v>
      </c>
      <c r="E7" s="13" t="s">
        <v>27</v>
      </c>
      <c r="F7" s="8" t="s">
        <v>24</v>
      </c>
      <c r="G7" s="12">
        <v>100</v>
      </c>
      <c r="H7" s="7"/>
      <c r="I7" s="7"/>
      <c r="J7" s="19" t="s">
        <v>81</v>
      </c>
    </row>
    <row r="8" spans="1:10" ht="48">
      <c r="A8" s="5">
        <v>6</v>
      </c>
      <c r="B8" s="6" t="s">
        <v>28</v>
      </c>
      <c r="C8" s="7" t="s">
        <v>29</v>
      </c>
      <c r="D8" s="7" t="s">
        <v>30</v>
      </c>
      <c r="E8" s="6" t="s">
        <v>31</v>
      </c>
      <c r="F8" s="8" t="s">
        <v>17</v>
      </c>
      <c r="G8" s="14">
        <v>600</v>
      </c>
      <c r="H8" s="7"/>
      <c r="I8" s="7"/>
      <c r="J8" s="20" t="s">
        <v>13</v>
      </c>
    </row>
    <row r="9" spans="1:10" ht="40.5">
      <c r="A9" s="5">
        <v>7</v>
      </c>
      <c r="B9" s="6" t="s">
        <v>32</v>
      </c>
      <c r="C9" s="7" t="s">
        <v>9</v>
      </c>
      <c r="D9" s="7" t="s">
        <v>33</v>
      </c>
      <c r="E9" s="6" t="s">
        <v>34</v>
      </c>
      <c r="F9" s="8" t="s">
        <v>35</v>
      </c>
      <c r="G9" s="10">
        <v>500</v>
      </c>
      <c r="H9" s="7"/>
      <c r="I9" s="7"/>
      <c r="J9" s="19" t="s">
        <v>81</v>
      </c>
    </row>
    <row r="10" spans="1:10" ht="60">
      <c r="A10" s="5">
        <v>8</v>
      </c>
      <c r="B10" s="6" t="s">
        <v>36</v>
      </c>
      <c r="C10" s="7" t="s">
        <v>9</v>
      </c>
      <c r="D10" s="8" t="s">
        <v>37</v>
      </c>
      <c r="E10" s="6" t="s">
        <v>38</v>
      </c>
      <c r="F10" s="8" t="s">
        <v>17</v>
      </c>
      <c r="G10" s="10">
        <v>16</v>
      </c>
      <c r="H10" s="7"/>
      <c r="I10" s="7"/>
      <c r="J10" s="19" t="s">
        <v>81</v>
      </c>
    </row>
    <row r="11" spans="1:10" ht="60">
      <c r="A11" s="5">
        <v>9</v>
      </c>
      <c r="B11" s="6" t="s">
        <v>36</v>
      </c>
      <c r="C11" s="7" t="s">
        <v>9</v>
      </c>
      <c r="D11" s="8" t="s">
        <v>39</v>
      </c>
      <c r="E11" s="6" t="s">
        <v>40</v>
      </c>
      <c r="F11" s="8" t="s">
        <v>17</v>
      </c>
      <c r="G11" s="10">
        <v>8</v>
      </c>
      <c r="H11" s="7"/>
      <c r="I11" s="7"/>
      <c r="J11" s="19" t="s">
        <v>81</v>
      </c>
    </row>
    <row r="12" spans="1:10" ht="40.5">
      <c r="A12" s="5">
        <v>10</v>
      </c>
      <c r="B12" s="6" t="s">
        <v>18</v>
      </c>
      <c r="C12" s="7" t="s">
        <v>9</v>
      </c>
      <c r="D12" s="8" t="s">
        <v>19</v>
      </c>
      <c r="E12" s="6" t="s">
        <v>20</v>
      </c>
      <c r="F12" s="8" t="s">
        <v>17</v>
      </c>
      <c r="G12" s="10">
        <v>24</v>
      </c>
      <c r="H12" s="7"/>
      <c r="I12" s="7"/>
      <c r="J12" s="19" t="s">
        <v>81</v>
      </c>
    </row>
    <row r="13" spans="1:10" ht="40.5">
      <c r="A13" s="5">
        <v>11</v>
      </c>
      <c r="B13" s="6" t="s">
        <v>41</v>
      </c>
      <c r="C13" s="7" t="s">
        <v>9</v>
      </c>
      <c r="D13" s="8" t="s">
        <v>42</v>
      </c>
      <c r="E13" s="6" t="s">
        <v>43</v>
      </c>
      <c r="F13" s="8" t="s">
        <v>24</v>
      </c>
      <c r="G13" s="10">
        <v>100</v>
      </c>
      <c r="H13" s="7"/>
      <c r="I13" s="7"/>
      <c r="J13" s="19" t="s">
        <v>81</v>
      </c>
    </row>
    <row r="14" spans="1:10" ht="40.5">
      <c r="A14" s="5">
        <v>12</v>
      </c>
      <c r="B14" s="6" t="s">
        <v>41</v>
      </c>
      <c r="C14" s="7" t="s">
        <v>9</v>
      </c>
      <c r="D14" s="8" t="s">
        <v>42</v>
      </c>
      <c r="E14" s="6" t="s">
        <v>44</v>
      </c>
      <c r="F14" s="8" t="s">
        <v>24</v>
      </c>
      <c r="G14" s="10">
        <v>100</v>
      </c>
      <c r="H14" s="7"/>
      <c r="I14" s="7"/>
      <c r="J14" s="19" t="s">
        <v>81</v>
      </c>
    </row>
    <row r="15" spans="1:10" ht="40.5">
      <c r="A15" s="5">
        <v>13</v>
      </c>
      <c r="B15" s="6" t="s">
        <v>45</v>
      </c>
      <c r="C15" s="7" t="s">
        <v>9</v>
      </c>
      <c r="D15" s="8" t="s">
        <v>46</v>
      </c>
      <c r="E15" s="6" t="s">
        <v>47</v>
      </c>
      <c r="F15" s="8" t="s">
        <v>24</v>
      </c>
      <c r="G15" s="10">
        <v>744</v>
      </c>
      <c r="H15" s="7"/>
      <c r="I15" s="7"/>
      <c r="J15" s="19" t="s">
        <v>81</v>
      </c>
    </row>
    <row r="16" spans="1:10" ht="108">
      <c r="A16" s="5">
        <v>14</v>
      </c>
      <c r="B16" s="6" t="s">
        <v>48</v>
      </c>
      <c r="C16" s="10" t="s">
        <v>29</v>
      </c>
      <c r="D16" s="8" t="s">
        <v>49</v>
      </c>
      <c r="E16" s="6" t="s">
        <v>50</v>
      </c>
      <c r="F16" s="8" t="s">
        <v>35</v>
      </c>
      <c r="G16" s="10">
        <v>20</v>
      </c>
      <c r="H16" s="7"/>
      <c r="I16" s="7"/>
      <c r="J16" s="19" t="s">
        <v>72</v>
      </c>
    </row>
    <row r="17" spans="1:10" ht="96">
      <c r="A17" s="5">
        <v>15</v>
      </c>
      <c r="B17" s="6" t="s">
        <v>51</v>
      </c>
      <c r="C17" s="10" t="s">
        <v>29</v>
      </c>
      <c r="D17" s="8" t="s">
        <v>52</v>
      </c>
      <c r="E17" s="6" t="s">
        <v>53</v>
      </c>
      <c r="F17" s="8" t="s">
        <v>35</v>
      </c>
      <c r="G17" s="10">
        <v>24</v>
      </c>
      <c r="H17" s="7"/>
      <c r="I17" s="7"/>
      <c r="J17" s="19" t="s">
        <v>72</v>
      </c>
    </row>
    <row r="18" spans="1:10" ht="108">
      <c r="A18" s="5">
        <v>16</v>
      </c>
      <c r="B18" s="6" t="s">
        <v>54</v>
      </c>
      <c r="C18" s="10" t="s">
        <v>29</v>
      </c>
      <c r="D18" s="8" t="s">
        <v>55</v>
      </c>
      <c r="E18" s="6" t="s">
        <v>56</v>
      </c>
      <c r="F18" s="8" t="s">
        <v>35</v>
      </c>
      <c r="G18" s="10">
        <v>12</v>
      </c>
      <c r="H18" s="7"/>
      <c r="I18" s="7"/>
      <c r="J18" s="19" t="s">
        <v>72</v>
      </c>
    </row>
    <row r="19" spans="1:10" ht="31.5" customHeight="1">
      <c r="A19" s="5">
        <v>17</v>
      </c>
      <c r="B19" s="28" t="s">
        <v>57</v>
      </c>
      <c r="C19" s="30" t="s">
        <v>58</v>
      </c>
      <c r="D19" s="30"/>
      <c r="E19" s="6" t="s">
        <v>59</v>
      </c>
      <c r="F19" s="8" t="s">
        <v>60</v>
      </c>
      <c r="G19" s="10">
        <f>31*12</f>
        <v>372</v>
      </c>
      <c r="H19" s="7"/>
      <c r="I19" s="7"/>
      <c r="J19" s="19" t="s">
        <v>73</v>
      </c>
    </row>
    <row r="20" spans="1:10" ht="29.25" customHeight="1">
      <c r="A20" s="5">
        <v>18</v>
      </c>
      <c r="B20" s="28"/>
      <c r="C20" s="30" t="s">
        <v>61</v>
      </c>
      <c r="D20" s="30"/>
      <c r="E20" s="6" t="s">
        <v>62</v>
      </c>
      <c r="F20" s="8" t="s">
        <v>63</v>
      </c>
      <c r="G20" s="10">
        <v>180</v>
      </c>
      <c r="H20" s="7"/>
      <c r="I20" s="7"/>
      <c r="J20" s="19" t="s">
        <v>74</v>
      </c>
    </row>
    <row r="21" spans="1:10" ht="29.25" customHeight="1">
      <c r="A21" s="5">
        <v>19</v>
      </c>
      <c r="B21" s="28"/>
      <c r="C21" s="30" t="s">
        <v>64</v>
      </c>
      <c r="D21" s="30"/>
      <c r="E21" s="6" t="s">
        <v>65</v>
      </c>
      <c r="F21" s="8" t="s">
        <v>63</v>
      </c>
      <c r="G21" s="10">
        <f>31*12</f>
        <v>372</v>
      </c>
      <c r="H21" s="7"/>
      <c r="I21" s="7"/>
      <c r="J21" s="19" t="s">
        <v>74</v>
      </c>
    </row>
    <row r="22" spans="1:10" ht="24.75" customHeight="1">
      <c r="A22" s="5">
        <v>20</v>
      </c>
      <c r="B22" s="28"/>
      <c r="C22" s="26" t="s">
        <v>66</v>
      </c>
      <c r="D22" s="26"/>
      <c r="E22" s="6" t="s">
        <v>67</v>
      </c>
      <c r="F22" s="8" t="s">
        <v>68</v>
      </c>
      <c r="G22" s="8">
        <v>1</v>
      </c>
      <c r="H22" s="8"/>
      <c r="I22" s="7"/>
      <c r="J22" s="20"/>
    </row>
    <row r="23" spans="1:10" ht="24" customHeight="1">
      <c r="A23" s="15"/>
      <c r="B23" s="18" t="s">
        <v>70</v>
      </c>
      <c r="C23" s="27" t="s">
        <v>69</v>
      </c>
      <c r="D23" s="27"/>
      <c r="E23" s="27"/>
      <c r="F23" s="27"/>
      <c r="G23" s="27"/>
      <c r="H23" s="27"/>
      <c r="I23" s="17"/>
      <c r="J23" s="20"/>
    </row>
    <row r="24" spans="1:10" s="21" customFormat="1" ht="27.75" customHeight="1">
      <c r="A24" s="22" t="s">
        <v>75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26.25" customHeight="1">
      <c r="A25" s="22" t="s">
        <v>76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23.25" customHeight="1">
      <c r="A26" s="24" t="s">
        <v>77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27.75" customHeight="1">
      <c r="A27" s="24" t="s">
        <v>78</v>
      </c>
      <c r="B27" s="25"/>
      <c r="C27" s="25"/>
      <c r="D27" s="25"/>
      <c r="E27" s="25"/>
      <c r="F27" s="25"/>
      <c r="G27" s="25"/>
      <c r="H27" s="25"/>
      <c r="I27" s="25"/>
      <c r="J27" s="25"/>
    </row>
  </sheetData>
  <mergeCells count="11">
    <mergeCell ref="A1:J1"/>
    <mergeCell ref="C19:D19"/>
    <mergeCell ref="C20:D20"/>
    <mergeCell ref="C21:D21"/>
    <mergeCell ref="A24:J24"/>
    <mergeCell ref="A25:J25"/>
    <mergeCell ref="A26:J26"/>
    <mergeCell ref="A27:J27"/>
    <mergeCell ref="C22:D22"/>
    <mergeCell ref="C23:H23"/>
    <mergeCell ref="B19:B22"/>
  </mergeCells>
  <phoneticPr fontId="11" type="noConversion"/>
  <pageMargins left="0.55069444444444404" right="0.196527777777778" top="0.55069444444444404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郝樑</dc:creator>
  <cp:lastModifiedBy>吕旭红</cp:lastModifiedBy>
  <dcterms:created xsi:type="dcterms:W3CDTF">2006-09-16T00:00:00Z</dcterms:created>
  <dcterms:modified xsi:type="dcterms:W3CDTF">2021-11-26T06:33:05Z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3F202663764B4C7B955713E4954A951A</vt:lpwstr>
  </property>
  <property fmtid="{D5CDD505-2E9C-101B-9397-08002B2CF9AE}" pid="3" name="KSOProductBuildVer">
    <vt:lpwstr>2052-11.1.0.11045</vt:lpwstr>
  </property>
</Properties>
</file>